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990" tabRatio="621"/>
  </bookViews>
  <sheets>
    <sheet name="LİSTE" sheetId="3" r:id="rId1"/>
  </sheets>
  <definedNames>
    <definedName name="_xlnm.Print_Area" localSheetId="0">LİSTE!$A$1:$L$40</definedName>
  </definedNames>
  <calcPr calcId="144525"/>
</workbook>
</file>

<file path=xl/calcChain.xml><?xml version="1.0" encoding="utf-8"?>
<calcChain xmlns="http://schemas.openxmlformats.org/spreadsheetml/2006/main">
  <c r="C25" i="3" l="1"/>
  <c r="C26" i="3"/>
  <c r="C27" i="3"/>
  <c r="C28" i="3"/>
  <c r="C29" i="3"/>
  <c r="C30" i="3"/>
  <c r="C32" i="3"/>
  <c r="C33" i="3"/>
  <c r="C34" i="3"/>
  <c r="C35" i="3"/>
  <c r="C36" i="3"/>
  <c r="C37" i="3"/>
  <c r="C4" i="3" l="1"/>
  <c r="C5" i="3"/>
  <c r="C6" i="3"/>
  <c r="C7" i="3"/>
  <c r="C8" i="3"/>
  <c r="C9" i="3"/>
  <c r="C10" i="3"/>
  <c r="C13" i="3"/>
  <c r="C14" i="3"/>
  <c r="C15" i="3"/>
  <c r="C16" i="3"/>
  <c r="C17" i="3"/>
  <c r="C18" i="3"/>
  <c r="C19" i="3"/>
  <c r="C20" i="3"/>
  <c r="C21" i="3"/>
  <c r="C22" i="3"/>
  <c r="C23" i="3"/>
  <c r="C3" i="3" l="1"/>
</calcChain>
</file>

<file path=xl/sharedStrings.xml><?xml version="1.0" encoding="utf-8"?>
<sst xmlns="http://schemas.openxmlformats.org/spreadsheetml/2006/main" count="239" uniqueCount="136">
  <si>
    <t>USTALIK</t>
  </si>
  <si>
    <t>SINAV TÜRÜ</t>
  </si>
  <si>
    <t>ADI SOYADI</t>
  </si>
  <si>
    <t>ALANI</t>
  </si>
  <si>
    <t>T.C. KİMLİK NO</t>
  </si>
  <si>
    <t>SIRA</t>
  </si>
  <si>
    <t>Kadın Kuaförlüğü</t>
  </si>
  <si>
    <t>Cilt Bakımı ve Makyaj</t>
  </si>
  <si>
    <t>SAAT</t>
  </si>
  <si>
    <t>TARİH</t>
  </si>
  <si>
    <t>OTURUM</t>
  </si>
  <si>
    <t>+90 (553) 573 01 43</t>
  </si>
  <si>
    <t>90 (536) 393 17 25</t>
  </si>
  <si>
    <t>+90 (535) 017 34 15</t>
  </si>
  <si>
    <t>0 (545) 345 87 46</t>
  </si>
  <si>
    <t>0 (535) 298 00 50</t>
  </si>
  <si>
    <t>+90 (541) 253 39 48</t>
  </si>
  <si>
    <t>0 (546) 424 13 67</t>
  </si>
  <si>
    <t>+90 (536) 576 08 24</t>
  </si>
  <si>
    <t>+90 (535) 960 95 92</t>
  </si>
  <si>
    <t>+90 (544) 629 78 30</t>
  </si>
  <si>
    <t>+90 (544) 231 06 28</t>
  </si>
  <si>
    <t>+90 (536) 477 51 43</t>
  </si>
  <si>
    <t>+90 (534) 572 42 18</t>
  </si>
  <si>
    <t>+90 (535) 548 78 47</t>
  </si>
  <si>
    <t>0 (536) 663 76 92</t>
  </si>
  <si>
    <t>Şeyma ALPARSLAN</t>
  </si>
  <si>
    <t>Aysel AKENİŞ</t>
  </si>
  <si>
    <t>Emine KURT</t>
  </si>
  <si>
    <t>Elif İrem YANMAZ</t>
  </si>
  <si>
    <t>Beyza ARIK</t>
  </si>
  <si>
    <t>Sermin ÖZDEN</t>
  </si>
  <si>
    <t>Cemile GÖRÜNMEZ</t>
  </si>
  <si>
    <t>Tuğba TÖREN</t>
  </si>
  <si>
    <t>Sueda KALAYCI</t>
  </si>
  <si>
    <t>Beyza ERKENEZ</t>
  </si>
  <si>
    <t>Gülbahar KAZCI</t>
  </si>
  <si>
    <t>Fatma ÇETİNKAYA</t>
  </si>
  <si>
    <t>Derya BİLİR</t>
  </si>
  <si>
    <t>Özge ALTUNOĞLU</t>
  </si>
  <si>
    <t>Safiye GÜNEŞ</t>
  </si>
  <si>
    <t>Ayşe BARBUDAK</t>
  </si>
  <si>
    <t>Seda KÖKLÜ</t>
  </si>
  <si>
    <t>Esra  İNAN</t>
  </si>
  <si>
    <t>Furkan CAN ÖZGÜL</t>
  </si>
  <si>
    <t>Ayşe Firuze HACIBEBEKOĞLU</t>
  </si>
  <si>
    <t>Funda YAPICI</t>
  </si>
  <si>
    <t>Zeynep ÇİRİŞ</t>
  </si>
  <si>
    <t>Bahar AKPINAR</t>
  </si>
  <si>
    <t>Gülüzar Emine BOLAT</t>
  </si>
  <si>
    <t>Ezginur BOZDAĞ</t>
  </si>
  <si>
    <t xml:space="preserve">Gökçe COŞUT </t>
  </si>
  <si>
    <t>Nebahat ÇİLO</t>
  </si>
  <si>
    <t>Döndü YILMAZSOY</t>
  </si>
  <si>
    <t>Gülnur PEKSAYILIR</t>
  </si>
  <si>
    <t>Aslıhan DİNÇAL</t>
  </si>
  <si>
    <t>Nermin BAZER</t>
  </si>
  <si>
    <t>KALFALIK</t>
  </si>
  <si>
    <t>Erkek Kuaförlüğü</t>
  </si>
  <si>
    <t>15.04.2023 Pazartesi</t>
  </si>
  <si>
    <t>16.04.2024 Salı</t>
  </si>
  <si>
    <t>18.04.2024 Perşmbe</t>
  </si>
  <si>
    <t>19.04.2024 Cuma</t>
  </si>
  <si>
    <t>348*****322</t>
  </si>
  <si>
    <t>363*****952</t>
  </si>
  <si>
    <t>107*****454</t>
  </si>
  <si>
    <t>428*****938</t>
  </si>
  <si>
    <t>505*****762</t>
  </si>
  <si>
    <t>147*****856</t>
  </si>
  <si>
    <t>756*****044</t>
  </si>
  <si>
    <t>510*****536</t>
  </si>
  <si>
    <t>563*****352</t>
  </si>
  <si>
    <t>260*****838</t>
  </si>
  <si>
    <t>413*****250</t>
  </si>
  <si>
    <t>273*****794</t>
  </si>
  <si>
    <t>101*****198</t>
  </si>
  <si>
    <t>101*****228</t>
  </si>
  <si>
    <t>28*****462</t>
  </si>
  <si>
    <t>105*****954</t>
  </si>
  <si>
    <t>104*****612</t>
  </si>
  <si>
    <t>262*****430</t>
  </si>
  <si>
    <t>212*****472</t>
  </si>
  <si>
    <t>239*****384</t>
  </si>
  <si>
    <t>594*****184</t>
  </si>
  <si>
    <t>472*****688</t>
  </si>
  <si>
    <t>444*****554</t>
  </si>
  <si>
    <t>478*****418</t>
  </si>
  <si>
    <t>513*****596</t>
  </si>
  <si>
    <t>290*****326</t>
  </si>
  <si>
    <t>393*****174</t>
  </si>
  <si>
    <t>122*****936</t>
  </si>
  <si>
    <t>116*****662</t>
  </si>
  <si>
    <t>259*****934</t>
  </si>
  <si>
    <t>161*****538</t>
  </si>
  <si>
    <t>103*****916</t>
  </si>
  <si>
    <t>103*****996</t>
  </si>
  <si>
    <t>395*****030</t>
  </si>
  <si>
    <t>256*****914</t>
  </si>
  <si>
    <t>425*****132</t>
  </si>
  <si>
    <t>Ba**k Gi**m A**Ş</t>
  </si>
  <si>
    <t>Be***n Y**UZ</t>
  </si>
  <si>
    <t>Ha***e **BA</t>
  </si>
  <si>
    <t>Ha**a AK***İR</t>
  </si>
  <si>
    <t>Kü**a KO***AZ</t>
  </si>
  <si>
    <t>N.Du**u YÜ**EL</t>
  </si>
  <si>
    <t>Ni**t ZÜL******ĞLU</t>
  </si>
  <si>
    <t>Öz** GÖ**EN</t>
  </si>
  <si>
    <t>Se**t S**P</t>
  </si>
  <si>
    <t>Ze***p K*Ç</t>
  </si>
  <si>
    <t>Em**e T***İŞİ</t>
  </si>
  <si>
    <t>Fa**a İf*** DO**N</t>
  </si>
  <si>
    <t>Gi**m N*r K**AR</t>
  </si>
  <si>
    <t>Su** YA**R</t>
  </si>
  <si>
    <t>Ş**e KA**K</t>
  </si>
  <si>
    <t>S**a ŞA***RA</t>
  </si>
  <si>
    <t>Gi**m KA**AR</t>
  </si>
  <si>
    <t>Gü**r A**AĞ</t>
  </si>
  <si>
    <t>Şe**al **Cİ</t>
  </si>
  <si>
    <t>Bi**en KA**Ş</t>
  </si>
  <si>
    <t>Em**e Ç****LI</t>
  </si>
  <si>
    <t>A**e YIL***IM</t>
  </si>
  <si>
    <t>Ha***e PU**AŞ</t>
  </si>
  <si>
    <t>Fe**i T**ÇI</t>
  </si>
  <si>
    <t>Gü**y GÖ****UN</t>
  </si>
  <si>
    <t>H**al Bİ**İÇ</t>
  </si>
  <si>
    <t>K**ra KA****ĞLU</t>
  </si>
  <si>
    <t>F***a ŞA**N</t>
  </si>
  <si>
    <t>D**la T**AR</t>
  </si>
  <si>
    <t>R***me ABD*****OĞLU</t>
  </si>
  <si>
    <t>De**a B**İR</t>
  </si>
  <si>
    <t>As***an TU**UL</t>
  </si>
  <si>
    <t>A**fe G*l KA**Ş</t>
  </si>
  <si>
    <t>Eb**K*SE</t>
  </si>
  <si>
    <t>Se**in K**GI</t>
  </si>
  <si>
    <t>Ay***ur GÖ**EM</t>
  </si>
  <si>
    <t>MÜKRİME HATUN KIZ MESLEKİ VE TEKNİK ANADOLU LİSESİ GÜZELLİK SAÇ BAKIM HİZMETLERİ ALANI 
2023-2024 NİSAN DÖNEMİ  USTALIK KALFALIK SINAV 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</si>
</sst>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4E4D4D"/>
      <name val="Calibri"/>
      <family val="2"/>
      <charset val="162"/>
    </font>
    <font>
      <sz val="10"/>
      <color rgb="FF322F2C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131617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sz val="10"/>
      <color rgb="FF322F2C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rgb="FF322F2C"/>
      <name val="Calibri"/>
      <family val="2"/>
      <charset val="162"/>
      <scheme val="minor"/>
    </font>
    <font>
      <sz val="7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322F2C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wrapText="1"/>
    </xf>
    <xf numFmtId="0" fontId="2" fillId="0" borderId="0"/>
    <xf numFmtId="0" fontId="1" fillId="0" borderId="0"/>
    <xf numFmtId="0" fontId="6" fillId="0" borderId="0"/>
    <xf numFmtId="0" fontId="8" fillId="0" borderId="0">
      <alignment wrapText="1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65" fontId="7" fillId="0" borderId="0" xfId="0" applyNumberFormat="1" applyFont="1" applyAlignment="1">
      <alignment wrapText="1"/>
    </xf>
    <xf numFmtId="0" fontId="10" fillId="0" borderId="1" xfId="0" applyFont="1" applyBorder="1" applyAlignment="1">
      <alignment horizontal="right"/>
    </xf>
    <xf numFmtId="0" fontId="0" fillId="0" borderId="10" xfId="0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shrinkToFit="1"/>
    </xf>
    <xf numFmtId="0" fontId="10" fillId="0" borderId="1" xfId="0" applyFont="1" applyBorder="1" applyAlignment="1">
      <alignment horizontal="right" shrinkToFit="1"/>
    </xf>
    <xf numFmtId="0" fontId="11" fillId="0" borderId="1" xfId="4" applyFont="1" applyBorder="1" applyAlignment="1">
      <alignment shrinkToFit="1"/>
    </xf>
    <xf numFmtId="0" fontId="12" fillId="0" borderId="1" xfId="0" applyFont="1" applyBorder="1" applyAlignment="1">
      <alignment horizontal="left" shrinkToFit="1"/>
    </xf>
    <xf numFmtId="0" fontId="12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20" fontId="12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0" fillId="0" borderId="5" xfId="0" applyFont="1" applyBorder="1" applyAlignment="1">
      <alignment horizontal="right" shrinkToFit="1"/>
    </xf>
    <xf numFmtId="0" fontId="11" fillId="0" borderId="5" xfId="4" applyFont="1" applyBorder="1" applyAlignment="1">
      <alignment shrinkToFit="1"/>
    </xf>
    <xf numFmtId="0" fontId="12" fillId="0" borderId="5" xfId="0" applyFont="1" applyBorder="1" applyAlignment="1">
      <alignment horizontal="left" shrinkToFit="1"/>
    </xf>
    <xf numFmtId="164" fontId="12" fillId="0" borderId="5" xfId="0" applyNumberFormat="1" applyFont="1" applyBorder="1" applyAlignment="1">
      <alignment horizontal="center" shrinkToFit="1"/>
    </xf>
    <xf numFmtId="20" fontId="12" fillId="0" borderId="5" xfId="0" applyNumberFormat="1" applyFont="1" applyBorder="1" applyAlignment="1">
      <alignment horizont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right" shrinkToFit="1"/>
    </xf>
    <xf numFmtId="0" fontId="9" fillId="0" borderId="5" xfId="0" applyFont="1" applyBorder="1" applyAlignment="1">
      <alignment horizontal="right" shrinkToFit="1"/>
    </xf>
    <xf numFmtId="0" fontId="11" fillId="0" borderId="5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1" xfId="0" applyFont="1" applyBorder="1" applyAlignment="1">
      <alignment horizontal="right" shrinkToFit="1"/>
    </xf>
    <xf numFmtId="0" fontId="12" fillId="0" borderId="3" xfId="0" applyFont="1" applyBorder="1" applyAlignment="1">
      <alignment shrinkToFit="1"/>
    </xf>
    <xf numFmtId="0" fontId="0" fillId="0" borderId="11" xfId="0" applyBorder="1"/>
    <xf numFmtId="0" fontId="0" fillId="0" borderId="12" xfId="0" applyBorder="1" applyAlignment="1">
      <alignment horizontal="center"/>
    </xf>
    <xf numFmtId="0" fontId="12" fillId="0" borderId="5" xfId="1" applyFont="1" applyBorder="1" applyAlignment="1">
      <alignment horizontal="left" shrinkToFit="1"/>
    </xf>
    <xf numFmtId="0" fontId="0" fillId="0" borderId="12" xfId="0" applyBorder="1"/>
    <xf numFmtId="0" fontId="0" fillId="0" borderId="12" xfId="0" applyBorder="1" applyAlignment="1">
      <alignment horizontal="left"/>
    </xf>
    <xf numFmtId="0" fontId="11" fillId="0" borderId="6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6" xfId="0" applyFont="1" applyBorder="1" applyAlignment="1">
      <alignment shrinkToFit="1"/>
    </xf>
    <xf numFmtId="0" fontId="11" fillId="0" borderId="16" xfId="0" applyFont="1" applyBorder="1" applyAlignment="1">
      <alignment shrinkToFit="1"/>
    </xf>
    <xf numFmtId="0" fontId="12" fillId="0" borderId="16" xfId="0" applyFont="1" applyBorder="1" applyAlignment="1">
      <alignment horizontal="left" shrinkToFit="1"/>
    </xf>
    <xf numFmtId="0" fontId="12" fillId="0" borderId="16" xfId="1" applyFont="1" applyBorder="1" applyAlignment="1">
      <alignment horizontal="left" shrinkToFit="1"/>
    </xf>
    <xf numFmtId="164" fontId="12" fillId="0" borderId="16" xfId="0" applyNumberFormat="1" applyFont="1" applyBorder="1" applyAlignment="1">
      <alignment horizontal="center" shrinkToFit="1"/>
    </xf>
    <xf numFmtId="20" fontId="12" fillId="0" borderId="16" xfId="0" applyNumberFormat="1" applyFont="1" applyBorder="1" applyAlignment="1">
      <alignment horizontal="center" shrinkToFit="1"/>
    </xf>
    <xf numFmtId="0" fontId="11" fillId="0" borderId="16" xfId="4" applyFont="1" applyBorder="1" applyAlignment="1">
      <alignment shrinkToFit="1"/>
    </xf>
    <xf numFmtId="0" fontId="11" fillId="0" borderId="3" xfId="0" applyFont="1" applyBorder="1" applyAlignment="1">
      <alignment shrinkToFit="1"/>
    </xf>
    <xf numFmtId="164" fontId="12" fillId="0" borderId="17" xfId="0" applyNumberFormat="1" applyFont="1" applyBorder="1" applyAlignment="1">
      <alignment horizontal="center" shrinkToFit="1"/>
    </xf>
    <xf numFmtId="0" fontId="12" fillId="2" borderId="12" xfId="0" applyFont="1" applyFill="1" applyBorder="1" applyAlignment="1">
      <alignment shrinkToFit="1"/>
    </xf>
    <xf numFmtId="0" fontId="11" fillId="2" borderId="12" xfId="0" applyFont="1" applyFill="1" applyBorder="1" applyAlignment="1">
      <alignment shrinkToFit="1"/>
    </xf>
    <xf numFmtId="0" fontId="11" fillId="2" borderId="12" xfId="0" applyFont="1" applyFill="1" applyBorder="1" applyAlignment="1">
      <alignment horizontal="right" shrinkToFit="1"/>
    </xf>
    <xf numFmtId="0" fontId="12" fillId="0" borderId="1" xfId="1" applyFont="1" applyBorder="1" applyAlignment="1">
      <alignment horizontal="left" shrinkToFit="1"/>
    </xf>
    <xf numFmtId="0" fontId="21" fillId="0" borderId="1" xfId="0" applyFont="1" applyBorder="1" applyAlignment="1">
      <alignment horizontal="left" wrapText="1"/>
    </xf>
    <xf numFmtId="0" fontId="12" fillId="0" borderId="17" xfId="0" applyFont="1" applyBorder="1" applyAlignment="1">
      <alignment shrinkToFit="1"/>
    </xf>
    <xf numFmtId="0" fontId="12" fillId="2" borderId="15" xfId="0" applyFont="1" applyFill="1" applyBorder="1" applyAlignment="1">
      <alignment shrinkToFit="1"/>
    </xf>
    <xf numFmtId="0" fontId="11" fillId="2" borderId="15" xfId="0" applyFont="1" applyFill="1" applyBorder="1" applyAlignment="1">
      <alignment shrinkToFit="1"/>
    </xf>
    <xf numFmtId="0" fontId="22" fillId="0" borderId="7" xfId="0" applyFont="1" applyBorder="1" applyAlignment="1">
      <alignment horizontal="left" shrinkToFit="1"/>
    </xf>
    <xf numFmtId="0" fontId="22" fillId="0" borderId="18" xfId="0" applyFont="1" applyBorder="1" applyAlignment="1">
      <alignment horizontal="left" shrinkToFit="1"/>
    </xf>
    <xf numFmtId="0" fontId="0" fillId="0" borderId="13" xfId="0" applyBorder="1"/>
    <xf numFmtId="0" fontId="11" fillId="0" borderId="17" xfId="0" applyFont="1" applyBorder="1" applyAlignment="1">
      <alignment shrinkToFit="1"/>
    </xf>
    <xf numFmtId="0" fontId="12" fillId="0" borderId="17" xfId="0" applyFont="1" applyBorder="1" applyAlignment="1">
      <alignment horizontal="left" shrinkToFit="1"/>
    </xf>
    <xf numFmtId="0" fontId="12" fillId="0" borderId="17" xfId="1" applyFont="1" applyBorder="1" applyAlignment="1">
      <alignment horizontal="left" shrinkToFit="1"/>
    </xf>
    <xf numFmtId="20" fontId="12" fillId="0" borderId="21" xfId="0" applyNumberFormat="1" applyFont="1" applyBorder="1" applyAlignment="1">
      <alignment horizontal="center" shrinkToFit="1"/>
    </xf>
    <xf numFmtId="20" fontId="12" fillId="0" borderId="16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 shrinkToFit="1"/>
    </xf>
    <xf numFmtId="0" fontId="22" fillId="0" borderId="21" xfId="1" applyFont="1" applyBorder="1" applyAlignment="1">
      <alignment horizontal="left" shrinkToFit="1"/>
    </xf>
    <xf numFmtId="0" fontId="22" fillId="0" borderId="21" xfId="0" applyFont="1" applyBorder="1" applyAlignment="1">
      <alignment shrinkToFit="1"/>
    </xf>
    <xf numFmtId="0" fontId="17" fillId="0" borderId="21" xfId="0" applyFont="1" applyBorder="1" applyAlignment="1">
      <alignment shrinkToFit="1"/>
    </xf>
    <xf numFmtId="164" fontId="22" fillId="0" borderId="16" xfId="0" applyNumberFormat="1" applyFont="1" applyBorder="1" applyAlignment="1">
      <alignment horizontal="center" shrinkToFit="1"/>
    </xf>
    <xf numFmtId="20" fontId="22" fillId="0" borderId="16" xfId="0" applyNumberFormat="1" applyFont="1" applyBorder="1" applyAlignment="1">
      <alignment horizontal="center" shrinkToFit="1"/>
    </xf>
    <xf numFmtId="20" fontId="22" fillId="0" borderId="5" xfId="0" applyNumberFormat="1" applyFont="1" applyBorder="1" applyAlignment="1">
      <alignment horizontal="center" shrinkToFit="1"/>
    </xf>
    <xf numFmtId="164" fontId="22" fillId="0" borderId="7" xfId="0" applyNumberFormat="1" applyFont="1" applyBorder="1" applyAlignment="1">
      <alignment horizontal="center" shrinkToFit="1"/>
    </xf>
    <xf numFmtId="20" fontId="22" fillId="2" borderId="12" xfId="0" applyNumberFormat="1" applyFont="1" applyFill="1" applyBorder="1" applyAlignment="1">
      <alignment horizontal="center" shrinkToFit="1"/>
    </xf>
    <xf numFmtId="164" fontId="22" fillId="0" borderId="20" xfId="0" applyNumberFormat="1" applyFont="1" applyBorder="1" applyAlignment="1">
      <alignment horizontal="center" shrinkToFit="1"/>
    </xf>
    <xf numFmtId="164" fontId="22" fillId="0" borderId="17" xfId="0" applyNumberFormat="1" applyFont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23" fillId="0" borderId="21" xfId="0" applyFont="1" applyBorder="1" applyAlignment="1">
      <alignment horizontal="center" shrinkToFit="1"/>
    </xf>
    <xf numFmtId="0" fontId="18" fillId="0" borderId="17" xfId="0" applyFont="1" applyBorder="1" applyAlignment="1">
      <alignment horizontal="center" shrinkToFi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shrinkToFit="1"/>
    </xf>
    <xf numFmtId="0" fontId="1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3" xfId="0" applyFont="1" applyBorder="1" applyAlignment="1">
      <alignment horizontal="center" shrinkToFit="1"/>
    </xf>
    <xf numFmtId="0" fontId="19" fillId="0" borderId="16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2" borderId="15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164" fontId="12" fillId="0" borderId="22" xfId="0" applyNumberFormat="1" applyFont="1" applyBorder="1" applyAlignment="1">
      <alignment horizontal="center" shrinkToFit="1"/>
    </xf>
    <xf numFmtId="164" fontId="12" fillId="0" borderId="1" xfId="0" applyNumberFormat="1" applyFont="1" applyBorder="1" applyAlignment="1">
      <alignment horizontal="center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6"/>
    <cellStyle name="Normal 3" xfId="3"/>
    <cellStyle name="Normal 4" xfId="4"/>
    <cellStyle name="Normal 5" xfId="5"/>
    <cellStyle name="Normal 6" xfId="7"/>
    <cellStyle name="Virgü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sqref="A1:L1"/>
    </sheetView>
  </sheetViews>
  <sheetFormatPr defaultRowHeight="15" x14ac:dyDescent="0.25"/>
  <cols>
    <col min="1" max="1" width="8.85546875" customWidth="1"/>
    <col min="2" max="2" width="4.5703125" customWidth="1"/>
    <col min="3" max="3" width="9.28515625" hidden="1" customWidth="1"/>
    <col min="4" max="4" width="14.42578125" style="1" customWidth="1"/>
    <col min="5" max="5" width="14.42578125" hidden="1" customWidth="1"/>
    <col min="6" max="6" width="15" customWidth="1"/>
    <col min="7" max="7" width="10.140625" style="2" customWidth="1"/>
    <col min="8" max="8" width="19" customWidth="1"/>
    <col min="9" max="9" width="21.7109375" style="1" customWidth="1"/>
    <col min="10" max="10" width="11.42578125" style="1" customWidth="1"/>
    <col min="11" max="11" width="28.140625" hidden="1" customWidth="1"/>
    <col min="12" max="12" width="13.140625" hidden="1" customWidth="1"/>
    <col min="13" max="13" width="25.5703125" style="3" hidden="1" customWidth="1"/>
  </cols>
  <sheetData>
    <row r="1" spans="1:13" ht="32.25" customHeight="1" thickBot="1" x14ac:dyDescent="0.3">
      <c r="A1" s="110" t="s">
        <v>135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5.75" thickBot="1" x14ac:dyDescent="0.3">
      <c r="A2" s="69" t="s">
        <v>10</v>
      </c>
      <c r="B2" s="40" t="s">
        <v>5</v>
      </c>
      <c r="C2" s="40" t="s">
        <v>4</v>
      </c>
      <c r="D2" s="38" t="s">
        <v>4</v>
      </c>
      <c r="E2" s="40" t="s">
        <v>2</v>
      </c>
      <c r="F2" s="40" t="s">
        <v>2</v>
      </c>
      <c r="G2" s="41" t="s">
        <v>1</v>
      </c>
      <c r="H2" s="40" t="s">
        <v>3</v>
      </c>
      <c r="I2" s="38" t="s">
        <v>9</v>
      </c>
      <c r="J2" s="38" t="s">
        <v>8</v>
      </c>
      <c r="K2" s="37" t="s">
        <v>4</v>
      </c>
      <c r="L2" s="6" t="s">
        <v>2</v>
      </c>
    </row>
    <row r="3" spans="1:13" ht="27" customHeight="1" thickTop="1" x14ac:dyDescent="0.25">
      <c r="A3" s="112">
        <v>1</v>
      </c>
      <c r="B3" s="20">
        <v>1</v>
      </c>
      <c r="C3" s="20" t="str">
        <f>LEFT(K3,2)&amp;"*****"&amp;RIGHT(K3,2)</f>
        <v>10*****30</v>
      </c>
      <c r="D3" s="86" t="s">
        <v>63</v>
      </c>
      <c r="E3" s="20"/>
      <c r="F3" s="32" t="s">
        <v>99</v>
      </c>
      <c r="G3" s="23" t="s">
        <v>0</v>
      </c>
      <c r="H3" s="39" t="s">
        <v>7</v>
      </c>
      <c r="I3" s="24" t="s">
        <v>59</v>
      </c>
      <c r="J3" s="25">
        <v>0.6875</v>
      </c>
      <c r="K3" s="5">
        <v>10304408730</v>
      </c>
      <c r="L3" s="42" t="s">
        <v>26</v>
      </c>
      <c r="M3" s="3" t="s">
        <v>11</v>
      </c>
    </row>
    <row r="4" spans="1:13" x14ac:dyDescent="0.25">
      <c r="A4" s="113"/>
      <c r="B4" s="20">
        <v>2</v>
      </c>
      <c r="C4" s="7" t="str">
        <f t="shared" ref="C4:C37" si="0">LEFT(K4,2)&amp;"*****"&amp;RIGHT(K4,2)</f>
        <v>11*****94</v>
      </c>
      <c r="D4" s="86" t="s">
        <v>64</v>
      </c>
      <c r="E4" s="7"/>
      <c r="F4" s="8" t="s">
        <v>100</v>
      </c>
      <c r="G4" s="9" t="s">
        <v>0</v>
      </c>
      <c r="H4" s="39" t="s">
        <v>7</v>
      </c>
      <c r="I4" s="24" t="s">
        <v>59</v>
      </c>
      <c r="J4" s="25">
        <v>0.6875</v>
      </c>
      <c r="K4" s="5">
        <v>11885355994</v>
      </c>
      <c r="L4" s="42" t="s">
        <v>27</v>
      </c>
      <c r="M4" s="3" t="s">
        <v>12</v>
      </c>
    </row>
    <row r="5" spans="1:13" x14ac:dyDescent="0.25">
      <c r="A5" s="113"/>
      <c r="B5" s="20">
        <v>3</v>
      </c>
      <c r="C5" s="7" t="str">
        <f t="shared" si="0"/>
        <v>41*****42</v>
      </c>
      <c r="D5" s="87" t="s">
        <v>65</v>
      </c>
      <c r="E5" s="7"/>
      <c r="F5" s="48" t="s">
        <v>101</v>
      </c>
      <c r="G5" s="9" t="s">
        <v>0</v>
      </c>
      <c r="H5" s="39" t="s">
        <v>7</v>
      </c>
      <c r="I5" s="24" t="s">
        <v>59</v>
      </c>
      <c r="J5" s="25">
        <v>0.6875</v>
      </c>
      <c r="K5" s="5">
        <v>41539822442</v>
      </c>
      <c r="L5" s="42" t="s">
        <v>28</v>
      </c>
      <c r="M5" s="4">
        <v>5413205450</v>
      </c>
    </row>
    <row r="6" spans="1:13" x14ac:dyDescent="0.25">
      <c r="A6" s="113"/>
      <c r="B6" s="20">
        <v>4</v>
      </c>
      <c r="C6" s="10" t="str">
        <f t="shared" si="0"/>
        <v>27*****20</v>
      </c>
      <c r="D6" s="88" t="s">
        <v>66</v>
      </c>
      <c r="E6" s="10"/>
      <c r="F6" s="19" t="s">
        <v>102</v>
      </c>
      <c r="G6" s="13" t="s">
        <v>0</v>
      </c>
      <c r="H6" s="39" t="s">
        <v>7</v>
      </c>
      <c r="I6" s="24" t="s">
        <v>59</v>
      </c>
      <c r="J6" s="25">
        <v>0.6875</v>
      </c>
      <c r="K6" s="11">
        <v>27775826420</v>
      </c>
      <c r="L6" s="34" t="s">
        <v>29</v>
      </c>
      <c r="M6" s="4">
        <v>5465854808</v>
      </c>
    </row>
    <row r="7" spans="1:13" x14ac:dyDescent="0.25">
      <c r="A7" s="113"/>
      <c r="B7" s="20">
        <v>5</v>
      </c>
      <c r="C7" s="7" t="str">
        <f t="shared" si="0"/>
        <v>50*****44</v>
      </c>
      <c r="D7" s="87" t="s">
        <v>67</v>
      </c>
      <c r="E7" s="7"/>
      <c r="F7" s="8" t="s">
        <v>103</v>
      </c>
      <c r="G7" s="9" t="s">
        <v>0</v>
      </c>
      <c r="H7" s="39" t="s">
        <v>7</v>
      </c>
      <c r="I7" s="24" t="s">
        <v>59</v>
      </c>
      <c r="J7" s="25">
        <v>0.6875</v>
      </c>
      <c r="K7" s="5">
        <v>50038084244</v>
      </c>
      <c r="L7" s="42" t="s">
        <v>30</v>
      </c>
      <c r="M7" s="4">
        <v>5453870401</v>
      </c>
    </row>
    <row r="8" spans="1:13" x14ac:dyDescent="0.25">
      <c r="A8" s="113"/>
      <c r="B8" s="20">
        <v>6</v>
      </c>
      <c r="C8" s="7" t="str">
        <f t="shared" si="0"/>
        <v>15*****48</v>
      </c>
      <c r="D8" s="87" t="s">
        <v>68</v>
      </c>
      <c r="E8" s="7"/>
      <c r="F8" s="48" t="s">
        <v>104</v>
      </c>
      <c r="G8" s="9" t="s">
        <v>0</v>
      </c>
      <c r="H8" s="39" t="s">
        <v>7</v>
      </c>
      <c r="I8" s="24" t="s">
        <v>59</v>
      </c>
      <c r="J8" s="25">
        <v>0.6875</v>
      </c>
      <c r="K8" s="5">
        <v>15104246148</v>
      </c>
      <c r="L8" s="42" t="s">
        <v>42</v>
      </c>
      <c r="M8" s="3" t="s">
        <v>13</v>
      </c>
    </row>
    <row r="9" spans="1:13" x14ac:dyDescent="0.25">
      <c r="A9" s="113"/>
      <c r="B9" s="20">
        <v>7</v>
      </c>
      <c r="C9" s="7" t="str">
        <f t="shared" si="0"/>
        <v>38*****98</v>
      </c>
      <c r="D9" s="87" t="s">
        <v>69</v>
      </c>
      <c r="E9" s="7"/>
      <c r="F9" s="63" t="s">
        <v>105</v>
      </c>
      <c r="G9" s="9" t="s">
        <v>0</v>
      </c>
      <c r="H9" s="39" t="s">
        <v>7</v>
      </c>
      <c r="I9" s="24" t="s">
        <v>59</v>
      </c>
      <c r="J9" s="25">
        <v>0.6875</v>
      </c>
      <c r="K9" s="5">
        <v>38707916898</v>
      </c>
      <c r="L9" s="42" t="s">
        <v>31</v>
      </c>
      <c r="M9" s="4">
        <v>5418215583</v>
      </c>
    </row>
    <row r="10" spans="1:13" ht="15.75" thickBot="1" x14ac:dyDescent="0.3">
      <c r="A10" s="114"/>
      <c r="B10" s="50">
        <v>8</v>
      </c>
      <c r="C10" s="50" t="str">
        <f t="shared" si="0"/>
        <v>32*****26</v>
      </c>
      <c r="D10" s="89" t="s">
        <v>70</v>
      </c>
      <c r="E10" s="50"/>
      <c r="F10" s="51" t="s">
        <v>106</v>
      </c>
      <c r="G10" s="52" t="s">
        <v>0</v>
      </c>
      <c r="H10" s="53" t="s">
        <v>7</v>
      </c>
      <c r="I10" s="54" t="s">
        <v>59</v>
      </c>
      <c r="J10" s="55">
        <v>0.6875</v>
      </c>
      <c r="K10" s="11">
        <v>32326672326</v>
      </c>
      <c r="L10" s="34" t="s">
        <v>32</v>
      </c>
      <c r="M10" s="3" t="s">
        <v>14</v>
      </c>
    </row>
    <row r="11" spans="1:13" ht="16.5" customHeight="1" thickTop="1" thickBot="1" x14ac:dyDescent="0.3">
      <c r="A11" s="116">
        <v>2</v>
      </c>
      <c r="B11" s="77">
        <v>9</v>
      </c>
      <c r="C11" s="77"/>
      <c r="D11" s="90" t="s">
        <v>71</v>
      </c>
      <c r="E11" s="77"/>
      <c r="F11" s="78" t="s">
        <v>107</v>
      </c>
      <c r="G11" s="75" t="s">
        <v>57</v>
      </c>
      <c r="H11" s="76" t="s">
        <v>58</v>
      </c>
      <c r="I11" s="79" t="s">
        <v>59</v>
      </c>
      <c r="J11" s="80">
        <v>0.75</v>
      </c>
      <c r="K11" s="21"/>
      <c r="L11" s="33"/>
    </row>
    <row r="12" spans="1:13" ht="16.5" thickTop="1" thickBot="1" x14ac:dyDescent="0.3">
      <c r="A12" s="114"/>
      <c r="B12" s="64"/>
      <c r="C12" s="64"/>
      <c r="D12" s="91"/>
      <c r="E12" s="64"/>
      <c r="F12" s="70"/>
      <c r="G12" s="71"/>
      <c r="H12" s="72"/>
      <c r="I12" s="58"/>
      <c r="J12" s="73"/>
      <c r="K12" s="21"/>
      <c r="L12" s="33"/>
    </row>
    <row r="13" spans="1:13" ht="15.75" customHeight="1" thickTop="1" x14ac:dyDescent="0.25">
      <c r="A13" s="112">
        <v>3</v>
      </c>
      <c r="B13" s="20">
        <v>10</v>
      </c>
      <c r="C13" s="14" t="str">
        <f t="shared" si="0"/>
        <v>39*****62</v>
      </c>
      <c r="D13" s="92" t="s">
        <v>72</v>
      </c>
      <c r="E13" s="14"/>
      <c r="F13" s="16" t="s">
        <v>108</v>
      </c>
      <c r="G13" s="17" t="s">
        <v>0</v>
      </c>
      <c r="H13" s="39" t="s">
        <v>7</v>
      </c>
      <c r="I13" s="24" t="s">
        <v>60</v>
      </c>
      <c r="J13" s="18">
        <v>0.6875</v>
      </c>
      <c r="K13" s="15">
        <v>39868423362</v>
      </c>
      <c r="L13" s="43" t="s">
        <v>33</v>
      </c>
      <c r="M13" s="3" t="s">
        <v>15</v>
      </c>
    </row>
    <row r="14" spans="1:13" x14ac:dyDescent="0.25">
      <c r="A14" s="113"/>
      <c r="B14" s="20">
        <v>11</v>
      </c>
      <c r="C14" s="7" t="str">
        <f t="shared" si="0"/>
        <v>39*****36</v>
      </c>
      <c r="D14" s="87" t="s">
        <v>73</v>
      </c>
      <c r="E14" s="7"/>
      <c r="F14" s="49" t="s">
        <v>109</v>
      </c>
      <c r="G14" s="9" t="s">
        <v>0</v>
      </c>
      <c r="H14" s="39" t="s">
        <v>7</v>
      </c>
      <c r="I14" s="24" t="s">
        <v>60</v>
      </c>
      <c r="J14" s="18">
        <v>0.6875</v>
      </c>
      <c r="K14" s="5">
        <v>39898419236</v>
      </c>
      <c r="L14" s="44" t="s">
        <v>43</v>
      </c>
      <c r="M14" s="3" t="s">
        <v>16</v>
      </c>
    </row>
    <row r="15" spans="1:13" x14ac:dyDescent="0.25">
      <c r="A15" s="113"/>
      <c r="B15" s="20">
        <v>12</v>
      </c>
      <c r="C15" s="7" t="str">
        <f t="shared" si="0"/>
        <v>29*****36</v>
      </c>
      <c r="D15" s="87" t="s">
        <v>74</v>
      </c>
      <c r="E15" s="7"/>
      <c r="F15" s="49" t="s">
        <v>110</v>
      </c>
      <c r="G15" s="9" t="s">
        <v>0</v>
      </c>
      <c r="H15" s="39" t="s">
        <v>7</v>
      </c>
      <c r="I15" s="24" t="s">
        <v>60</v>
      </c>
      <c r="J15" s="18">
        <v>0.6875</v>
      </c>
      <c r="K15" s="5">
        <v>29983752836</v>
      </c>
      <c r="L15" s="44" t="s">
        <v>34</v>
      </c>
      <c r="M15" s="3" t="s">
        <v>18</v>
      </c>
    </row>
    <row r="16" spans="1:13" ht="15" customHeight="1" x14ac:dyDescent="0.25">
      <c r="A16" s="113"/>
      <c r="B16" s="20">
        <v>13</v>
      </c>
      <c r="C16" s="7" t="str">
        <f t="shared" si="0"/>
        <v>21*****40</v>
      </c>
      <c r="D16" s="87" t="s">
        <v>75</v>
      </c>
      <c r="E16" s="7"/>
      <c r="F16" s="49" t="s">
        <v>111</v>
      </c>
      <c r="G16" s="9" t="s">
        <v>0</v>
      </c>
      <c r="H16" s="39" t="s">
        <v>7</v>
      </c>
      <c r="I16" s="24" t="s">
        <v>60</v>
      </c>
      <c r="J16" s="18">
        <v>0.6875</v>
      </c>
      <c r="K16" s="5">
        <v>21557030340</v>
      </c>
      <c r="L16" s="44" t="s">
        <v>35</v>
      </c>
      <c r="M16" s="3" t="s">
        <v>19</v>
      </c>
    </row>
    <row r="17" spans="1:13" x14ac:dyDescent="0.25">
      <c r="A17" s="113"/>
      <c r="B17" s="20">
        <v>14</v>
      </c>
      <c r="C17" s="10" t="str">
        <f t="shared" si="0"/>
        <v>10*****58</v>
      </c>
      <c r="D17" s="88" t="s">
        <v>76</v>
      </c>
      <c r="E17" s="10"/>
      <c r="F17" s="10" t="s">
        <v>112</v>
      </c>
      <c r="G17" s="13" t="s">
        <v>0</v>
      </c>
      <c r="H17" s="39" t="s">
        <v>7</v>
      </c>
      <c r="I17" s="24" t="s">
        <v>60</v>
      </c>
      <c r="J17" s="18">
        <v>0.6875</v>
      </c>
      <c r="K17" s="11">
        <v>10103418558</v>
      </c>
      <c r="L17" s="45" t="s">
        <v>36</v>
      </c>
      <c r="M17" s="3" t="s">
        <v>20</v>
      </c>
    </row>
    <row r="18" spans="1:13" x14ac:dyDescent="0.25">
      <c r="A18" s="113"/>
      <c r="B18" s="20">
        <v>15</v>
      </c>
      <c r="C18" s="10" t="str">
        <f t="shared" si="0"/>
        <v>45*****52</v>
      </c>
      <c r="D18" s="88" t="s">
        <v>77</v>
      </c>
      <c r="E18" s="10"/>
      <c r="F18" s="10" t="s">
        <v>113</v>
      </c>
      <c r="G18" s="13" t="s">
        <v>0</v>
      </c>
      <c r="H18" s="39" t="s">
        <v>7</v>
      </c>
      <c r="I18" s="24" t="s">
        <v>60</v>
      </c>
      <c r="J18" s="18">
        <v>0.6875</v>
      </c>
      <c r="K18" s="11">
        <v>45310696352</v>
      </c>
      <c r="L18" s="45" t="s">
        <v>37</v>
      </c>
      <c r="M18" s="3" t="s">
        <v>21</v>
      </c>
    </row>
    <row r="19" spans="1:13" x14ac:dyDescent="0.25">
      <c r="A19" s="113"/>
      <c r="B19" s="20">
        <v>16</v>
      </c>
      <c r="C19" s="10" t="str">
        <f t="shared" si="0"/>
        <v>16*****38</v>
      </c>
      <c r="D19" s="88" t="s">
        <v>78</v>
      </c>
      <c r="E19" s="12"/>
      <c r="F19" s="10" t="s">
        <v>114</v>
      </c>
      <c r="G19" s="13" t="s">
        <v>0</v>
      </c>
      <c r="H19" s="39" t="s">
        <v>7</v>
      </c>
      <c r="I19" s="24" t="s">
        <v>60</v>
      </c>
      <c r="J19" s="18">
        <v>0.6875</v>
      </c>
      <c r="K19" s="11">
        <v>16163210538</v>
      </c>
      <c r="L19" s="45" t="s">
        <v>38</v>
      </c>
      <c r="M19" s="3" t="s">
        <v>22</v>
      </c>
    </row>
    <row r="20" spans="1:13" ht="15.75" thickBot="1" x14ac:dyDescent="0.3">
      <c r="A20" s="114"/>
      <c r="B20" s="50">
        <v>17</v>
      </c>
      <c r="C20" s="50" t="str">
        <f t="shared" si="0"/>
        <v>39*****92</v>
      </c>
      <c r="D20" s="89" t="s">
        <v>79</v>
      </c>
      <c r="E20" s="56"/>
      <c r="F20" s="50" t="s">
        <v>115</v>
      </c>
      <c r="G20" s="52" t="s">
        <v>0</v>
      </c>
      <c r="H20" s="53" t="s">
        <v>7</v>
      </c>
      <c r="I20" s="54" t="s">
        <v>60</v>
      </c>
      <c r="J20" s="74">
        <v>0.6875</v>
      </c>
      <c r="K20" s="11">
        <v>39422216492</v>
      </c>
      <c r="L20" s="45" t="s">
        <v>39</v>
      </c>
      <c r="M20" s="3" t="s">
        <v>23</v>
      </c>
    </row>
    <row r="21" spans="1:13" ht="15" customHeight="1" thickTop="1" thickBot="1" x14ac:dyDescent="0.3">
      <c r="A21" s="113">
        <v>4</v>
      </c>
      <c r="B21" s="20">
        <v>18</v>
      </c>
      <c r="C21" s="20" t="str">
        <f t="shared" si="0"/>
        <v>11*****46</v>
      </c>
      <c r="D21" s="93" t="s">
        <v>80</v>
      </c>
      <c r="E21" s="22"/>
      <c r="F21" s="20" t="s">
        <v>116</v>
      </c>
      <c r="G21" s="23" t="s">
        <v>0</v>
      </c>
      <c r="H21" s="39" t="s">
        <v>7</v>
      </c>
      <c r="I21" s="79" t="s">
        <v>60</v>
      </c>
      <c r="J21" s="81">
        <v>0.75</v>
      </c>
      <c r="K21" s="11">
        <v>11213375946</v>
      </c>
      <c r="L21" s="45" t="s">
        <v>40</v>
      </c>
      <c r="M21" s="3" t="s">
        <v>17</v>
      </c>
    </row>
    <row r="22" spans="1:13" ht="16.5" thickTop="1" thickBot="1" x14ac:dyDescent="0.3">
      <c r="A22" s="113"/>
      <c r="B22" s="20">
        <v>19</v>
      </c>
      <c r="C22" s="10" t="str">
        <f t="shared" si="0"/>
        <v>34*****40</v>
      </c>
      <c r="D22" s="88" t="s">
        <v>81</v>
      </c>
      <c r="E22" s="12"/>
      <c r="F22" s="10" t="s">
        <v>117</v>
      </c>
      <c r="G22" s="13" t="s">
        <v>0</v>
      </c>
      <c r="H22" s="39" t="s">
        <v>7</v>
      </c>
      <c r="I22" s="79" t="s">
        <v>60</v>
      </c>
      <c r="J22" s="81">
        <v>0.75</v>
      </c>
      <c r="K22" s="11">
        <v>34423604040</v>
      </c>
      <c r="L22" s="45" t="s">
        <v>41</v>
      </c>
      <c r="M22" s="3" t="s">
        <v>24</v>
      </c>
    </row>
    <row r="23" spans="1:13" ht="16.5" thickTop="1" thickBot="1" x14ac:dyDescent="0.3">
      <c r="A23" s="113"/>
      <c r="B23" s="20">
        <v>20</v>
      </c>
      <c r="C23" s="10" t="str">
        <f t="shared" si="0"/>
        <v>22*****86</v>
      </c>
      <c r="D23" s="88" t="s">
        <v>82</v>
      </c>
      <c r="E23" s="12"/>
      <c r="F23" s="10" t="s">
        <v>118</v>
      </c>
      <c r="G23" s="13" t="s">
        <v>0</v>
      </c>
      <c r="H23" s="39" t="s">
        <v>7</v>
      </c>
      <c r="I23" s="79" t="s">
        <v>60</v>
      </c>
      <c r="J23" s="81">
        <v>0.75</v>
      </c>
      <c r="K23" s="11">
        <v>22768989786</v>
      </c>
      <c r="L23" s="45" t="s">
        <v>44</v>
      </c>
      <c r="M23" s="3" t="s">
        <v>25</v>
      </c>
    </row>
    <row r="24" spans="1:13" ht="16.5" thickTop="1" thickBot="1" x14ac:dyDescent="0.3">
      <c r="A24" s="113"/>
      <c r="B24" s="50"/>
      <c r="C24" s="50"/>
      <c r="D24" s="89"/>
      <c r="E24" s="56"/>
      <c r="F24" s="50"/>
      <c r="G24" s="52"/>
      <c r="H24" s="53"/>
      <c r="I24" s="54"/>
      <c r="J24" s="55"/>
      <c r="K24" s="11"/>
      <c r="L24" s="45"/>
    </row>
    <row r="25" spans="1:13" ht="16.5" customHeight="1" thickTop="1" thickBot="1" x14ac:dyDescent="0.3">
      <c r="A25" s="115">
        <v>5</v>
      </c>
      <c r="B25" s="64">
        <v>21</v>
      </c>
      <c r="C25" s="20" t="str">
        <f t="shared" si="0"/>
        <v>57*****64</v>
      </c>
      <c r="D25" s="94" t="s">
        <v>83</v>
      </c>
      <c r="E25" s="20"/>
      <c r="F25" s="29" t="s">
        <v>119</v>
      </c>
      <c r="G25" s="23" t="s">
        <v>0</v>
      </c>
      <c r="H25" s="39" t="s">
        <v>6</v>
      </c>
      <c r="I25" s="24" t="s">
        <v>61</v>
      </c>
      <c r="J25" s="25">
        <v>0.6875</v>
      </c>
      <c r="K25" s="28">
        <v>57592287364</v>
      </c>
      <c r="L25" s="47" t="s">
        <v>45</v>
      </c>
    </row>
    <row r="26" spans="1:13" ht="16.5" thickTop="1" thickBot="1" x14ac:dyDescent="0.3">
      <c r="A26" s="113"/>
      <c r="B26" s="64">
        <v>22</v>
      </c>
      <c r="C26" s="10" t="str">
        <f t="shared" si="0"/>
        <v>17*****06</v>
      </c>
      <c r="D26" s="95" t="s">
        <v>84</v>
      </c>
      <c r="E26" s="10"/>
      <c r="F26" s="27" t="s">
        <v>120</v>
      </c>
      <c r="G26" s="13" t="s">
        <v>0</v>
      </c>
      <c r="H26" s="39" t="s">
        <v>6</v>
      </c>
      <c r="I26" s="24" t="s">
        <v>61</v>
      </c>
      <c r="J26" s="25">
        <v>0.6875</v>
      </c>
      <c r="K26" s="26">
        <v>17498578706</v>
      </c>
      <c r="L26" s="46" t="s">
        <v>46</v>
      </c>
    </row>
    <row r="27" spans="1:13" ht="16.5" thickTop="1" thickBot="1" x14ac:dyDescent="0.3">
      <c r="A27" s="113"/>
      <c r="B27" s="64">
        <v>23</v>
      </c>
      <c r="C27" s="10" t="str">
        <f t="shared" si="0"/>
        <v>10*****94</v>
      </c>
      <c r="D27" s="95" t="s">
        <v>85</v>
      </c>
      <c r="E27" s="10"/>
      <c r="F27" s="27" t="s">
        <v>121</v>
      </c>
      <c r="G27" s="13" t="s">
        <v>0</v>
      </c>
      <c r="H27" s="39" t="s">
        <v>6</v>
      </c>
      <c r="I27" s="24" t="s">
        <v>61</v>
      </c>
      <c r="J27" s="25">
        <v>0.6875</v>
      </c>
      <c r="K27" s="26">
        <v>10151413994</v>
      </c>
      <c r="L27" s="46" t="s">
        <v>47</v>
      </c>
    </row>
    <row r="28" spans="1:13" ht="16.5" thickTop="1" thickBot="1" x14ac:dyDescent="0.3">
      <c r="A28" s="113"/>
      <c r="B28" s="64">
        <v>24</v>
      </c>
      <c r="C28" s="10" t="str">
        <f t="shared" si="0"/>
        <v>10*****64</v>
      </c>
      <c r="D28" s="95" t="s">
        <v>86</v>
      </c>
      <c r="E28" s="10"/>
      <c r="F28" s="27" t="s">
        <v>122</v>
      </c>
      <c r="G28" s="13" t="s">
        <v>0</v>
      </c>
      <c r="H28" s="39" t="s">
        <v>6</v>
      </c>
      <c r="I28" s="24" t="s">
        <v>61</v>
      </c>
      <c r="J28" s="25">
        <v>0.6875</v>
      </c>
      <c r="K28" s="26">
        <v>10196412464</v>
      </c>
      <c r="L28" s="46" t="s">
        <v>48</v>
      </c>
    </row>
    <row r="29" spans="1:13" ht="16.5" thickTop="1" thickBot="1" x14ac:dyDescent="0.3">
      <c r="A29" s="113"/>
      <c r="B29" s="64">
        <v>25</v>
      </c>
      <c r="C29" s="10" t="str">
        <f t="shared" si="0"/>
        <v>61*****02</v>
      </c>
      <c r="D29" s="96" t="s">
        <v>87</v>
      </c>
      <c r="E29" s="10"/>
      <c r="F29" s="19" t="s">
        <v>123</v>
      </c>
      <c r="G29" s="13" t="s">
        <v>0</v>
      </c>
      <c r="H29" s="39" t="s">
        <v>6</v>
      </c>
      <c r="I29" s="24" t="s">
        <v>61</v>
      </c>
      <c r="J29" s="25">
        <v>0.6875</v>
      </c>
      <c r="K29" s="30">
        <v>61339118002</v>
      </c>
      <c r="L29" s="34" t="s">
        <v>49</v>
      </c>
    </row>
    <row r="30" spans="1:13" ht="16.5" thickTop="1" thickBot="1" x14ac:dyDescent="0.3">
      <c r="A30" s="113"/>
      <c r="B30" s="64">
        <v>26</v>
      </c>
      <c r="C30" s="10" t="str">
        <f t="shared" si="0"/>
        <v>13*****10</v>
      </c>
      <c r="D30" s="97" t="s">
        <v>88</v>
      </c>
      <c r="E30" s="10"/>
      <c r="F30" s="19" t="s">
        <v>124</v>
      </c>
      <c r="G30" s="13" t="s">
        <v>0</v>
      </c>
      <c r="H30" s="39" t="s">
        <v>6</v>
      </c>
      <c r="I30" s="24" t="s">
        <v>61</v>
      </c>
      <c r="J30" s="25">
        <v>0.6875</v>
      </c>
      <c r="K30" s="30">
        <v>13373717710</v>
      </c>
      <c r="L30" s="34" t="s">
        <v>50</v>
      </c>
    </row>
    <row r="31" spans="1:13" ht="16.5" thickTop="1" thickBot="1" x14ac:dyDescent="0.3">
      <c r="A31" s="113"/>
      <c r="B31" s="64">
        <v>27</v>
      </c>
      <c r="C31" s="10"/>
      <c r="D31" s="98" t="s">
        <v>89</v>
      </c>
      <c r="E31" s="36"/>
      <c r="F31" s="57" t="s">
        <v>125</v>
      </c>
      <c r="G31" s="13" t="s">
        <v>0</v>
      </c>
      <c r="H31" s="39" t="s">
        <v>6</v>
      </c>
      <c r="I31" s="24" t="s">
        <v>61</v>
      </c>
      <c r="J31" s="25">
        <v>0.6875</v>
      </c>
      <c r="K31" s="30"/>
      <c r="L31" s="34"/>
    </row>
    <row r="32" spans="1:13" ht="16.5" thickTop="1" thickBot="1" x14ac:dyDescent="0.3">
      <c r="A32" s="114"/>
      <c r="B32" s="64">
        <v>28</v>
      </c>
      <c r="C32" s="10" t="str">
        <f t="shared" si="0"/>
        <v>62*****30</v>
      </c>
      <c r="D32" s="99" t="s">
        <v>90</v>
      </c>
      <c r="E32" s="50"/>
      <c r="F32" s="51" t="s">
        <v>126</v>
      </c>
      <c r="G32" s="52" t="s">
        <v>0</v>
      </c>
      <c r="H32" s="53" t="s">
        <v>6</v>
      </c>
      <c r="I32" s="54" t="s">
        <v>61</v>
      </c>
      <c r="J32" s="55">
        <v>0.6875</v>
      </c>
      <c r="K32" s="30">
        <v>62887067330</v>
      </c>
      <c r="L32" s="34" t="s">
        <v>51</v>
      </c>
    </row>
    <row r="33" spans="1:12" ht="16.5" customHeight="1" thickTop="1" thickBot="1" x14ac:dyDescent="0.3">
      <c r="A33" s="112">
        <v>6</v>
      </c>
      <c r="B33" s="50">
        <v>29</v>
      </c>
      <c r="C33" s="20" t="str">
        <f t="shared" si="0"/>
        <v>64*****62</v>
      </c>
      <c r="D33" s="100" t="s">
        <v>91</v>
      </c>
      <c r="E33" s="20"/>
      <c r="F33" s="32" t="s">
        <v>127</v>
      </c>
      <c r="G33" s="23" t="s">
        <v>0</v>
      </c>
      <c r="H33" s="39" t="s">
        <v>6</v>
      </c>
      <c r="I33" s="105" t="s">
        <v>62</v>
      </c>
      <c r="J33" s="25">
        <v>0.6875</v>
      </c>
      <c r="K33" s="31">
        <v>64219022062</v>
      </c>
      <c r="L33" s="33" t="s">
        <v>52</v>
      </c>
    </row>
    <row r="34" spans="1:12" ht="16.5" thickTop="1" thickBot="1" x14ac:dyDescent="0.3">
      <c r="A34" s="113"/>
      <c r="B34" s="50">
        <v>30</v>
      </c>
      <c r="C34" s="10" t="str">
        <f t="shared" si="0"/>
        <v>21*****06</v>
      </c>
      <c r="D34" s="97" t="s">
        <v>92</v>
      </c>
      <c r="E34" s="10"/>
      <c r="F34" s="19" t="s">
        <v>128</v>
      </c>
      <c r="G34" s="13" t="s">
        <v>0</v>
      </c>
      <c r="H34" s="39" t="s">
        <v>6</v>
      </c>
      <c r="I34" s="106" t="s">
        <v>62</v>
      </c>
      <c r="J34" s="25">
        <v>0.6875</v>
      </c>
      <c r="K34" s="11">
        <v>21029462006</v>
      </c>
      <c r="L34" s="34" t="s">
        <v>53</v>
      </c>
    </row>
    <row r="35" spans="1:12" ht="16.5" thickTop="1" thickBot="1" x14ac:dyDescent="0.3">
      <c r="A35" s="113"/>
      <c r="B35" s="50">
        <v>31</v>
      </c>
      <c r="C35" s="10" t="str">
        <f t="shared" si="0"/>
        <v>40*****64</v>
      </c>
      <c r="D35" s="97" t="s">
        <v>93</v>
      </c>
      <c r="E35" s="10"/>
      <c r="F35" s="19" t="s">
        <v>129</v>
      </c>
      <c r="G35" s="13" t="s">
        <v>0</v>
      </c>
      <c r="H35" s="39" t="s">
        <v>6</v>
      </c>
      <c r="I35" s="106" t="s">
        <v>62</v>
      </c>
      <c r="J35" s="25">
        <v>0.6875</v>
      </c>
      <c r="K35" s="11">
        <v>40420815464</v>
      </c>
      <c r="L35" s="34" t="s">
        <v>54</v>
      </c>
    </row>
    <row r="36" spans="1:12" ht="16.5" thickTop="1" thickBot="1" x14ac:dyDescent="0.3">
      <c r="A36" s="113"/>
      <c r="B36" s="50">
        <v>32</v>
      </c>
      <c r="C36" s="10" t="str">
        <f t="shared" si="0"/>
        <v>41*****44</v>
      </c>
      <c r="D36" s="101" t="s">
        <v>94</v>
      </c>
      <c r="E36" s="20"/>
      <c r="F36" s="32" t="s">
        <v>130</v>
      </c>
      <c r="G36" s="13" t="s">
        <v>0</v>
      </c>
      <c r="H36" s="39" t="s">
        <v>6</v>
      </c>
      <c r="I36" s="106" t="s">
        <v>62</v>
      </c>
      <c r="J36" s="25">
        <v>0.6875</v>
      </c>
      <c r="K36" s="35">
        <v>41410783244</v>
      </c>
      <c r="L36" s="34" t="s">
        <v>55</v>
      </c>
    </row>
    <row r="37" spans="1:12" ht="16.5" thickTop="1" thickBot="1" x14ac:dyDescent="0.3">
      <c r="A37" s="113"/>
      <c r="B37" s="50">
        <v>33</v>
      </c>
      <c r="C37" s="10" t="str">
        <f t="shared" si="0"/>
        <v>13*****00</v>
      </c>
      <c r="D37" s="102" t="s">
        <v>95</v>
      </c>
      <c r="E37" s="50"/>
      <c r="F37" s="51" t="s">
        <v>131</v>
      </c>
      <c r="G37" s="52" t="s">
        <v>0</v>
      </c>
      <c r="H37" s="53" t="s">
        <v>6</v>
      </c>
      <c r="I37" s="54" t="s">
        <v>62</v>
      </c>
      <c r="J37" s="25">
        <v>0.6875</v>
      </c>
      <c r="K37" s="35">
        <v>13832702400</v>
      </c>
      <c r="L37" s="34" t="s">
        <v>56</v>
      </c>
    </row>
    <row r="38" spans="1:12" ht="16.5" customHeight="1" thickTop="1" thickBot="1" x14ac:dyDescent="0.3">
      <c r="A38" s="107">
        <v>7</v>
      </c>
      <c r="B38" s="50">
        <v>34</v>
      </c>
      <c r="C38" s="59"/>
      <c r="D38" s="103" t="s">
        <v>96</v>
      </c>
      <c r="E38" s="65"/>
      <c r="F38" s="66" t="s">
        <v>132</v>
      </c>
      <c r="G38" s="67" t="s">
        <v>57</v>
      </c>
      <c r="H38" s="39" t="s">
        <v>6</v>
      </c>
      <c r="I38" s="82" t="s">
        <v>62</v>
      </c>
      <c r="J38" s="83">
        <v>0.75</v>
      </c>
      <c r="K38" s="61"/>
      <c r="L38" s="60"/>
    </row>
    <row r="39" spans="1:12" ht="16.5" thickTop="1" thickBot="1" x14ac:dyDescent="0.3">
      <c r="A39" s="108"/>
      <c r="B39" s="50">
        <v>35</v>
      </c>
      <c r="C39" s="59"/>
      <c r="D39" s="104" t="s">
        <v>97</v>
      </c>
      <c r="E39" s="59"/>
      <c r="F39" s="60" t="s">
        <v>133</v>
      </c>
      <c r="G39" s="67" t="s">
        <v>57</v>
      </c>
      <c r="H39" s="62" t="s">
        <v>6</v>
      </c>
      <c r="I39" s="84" t="s">
        <v>62</v>
      </c>
      <c r="J39" s="83">
        <v>0.75</v>
      </c>
      <c r="K39" s="61"/>
      <c r="L39" s="60"/>
    </row>
    <row r="40" spans="1:12" ht="16.5" thickTop="1" thickBot="1" x14ac:dyDescent="0.3">
      <c r="A40" s="109"/>
      <c r="B40" s="50">
        <v>36</v>
      </c>
      <c r="C40" s="59"/>
      <c r="D40" s="104" t="s">
        <v>98</v>
      </c>
      <c r="E40" s="59"/>
      <c r="F40" s="60" t="s">
        <v>134</v>
      </c>
      <c r="G40" s="68" t="s">
        <v>57</v>
      </c>
      <c r="H40" s="53" t="s">
        <v>6</v>
      </c>
      <c r="I40" s="85" t="s">
        <v>62</v>
      </c>
      <c r="J40" s="83">
        <v>0.75</v>
      </c>
      <c r="K40" s="61"/>
      <c r="L40" s="60"/>
    </row>
  </sheetData>
  <mergeCells count="8">
    <mergeCell ref="A38:A40"/>
    <mergeCell ref="A1:L1"/>
    <mergeCell ref="A33:A37"/>
    <mergeCell ref="A3:A10"/>
    <mergeCell ref="A13:A20"/>
    <mergeCell ref="A21:A24"/>
    <mergeCell ref="A25:A32"/>
    <mergeCell ref="A11:A1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2024-03-26T07:45:32Z</dcterms:modified>
</cp:coreProperties>
</file>